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F7FEDD42-D933-4AA1-A498-5894F20F1066}" xr6:coauthVersionLast="46" xr6:coauthVersionMax="46" xr10:uidLastSave="{00000000-0000-0000-0000-000000000000}"/>
  <bookViews>
    <workbookView xWindow="1500" yWindow="1500" windowWidth="17280" windowHeight="99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<sst xmlns="http://schemas.openxmlformats.org/spreadsheetml/2006/main" count="45" uniqueCount="41">
  <si>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</si>
  <si>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</si>
  <si>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</si>
  <si>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</si>
  <si>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</si>
  <si>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</si>
  <si>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</si>
  <si>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</si>
  <si>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</si>
  <si>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</si>
  <si>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</si>
  <si>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</si>
  <si>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</si>
  <si>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</si>
  <si>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</si>
  <si>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</si>
  <si>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</si>
  <si>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</si>
  <si>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</si>
  <si>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</si>
  <si>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</si>
  <si>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</si>
  <si>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</si>
  <si>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</si>
  <si>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</si>
  <si>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</si>
  <si>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 и лимоном 195/5</t>
  </si>
  <si>
    <t>Компот из сухофруктов</t>
  </si>
  <si>
    <t>Хлеб пшеничный</t>
  </si>
  <si>
    <t>Хлеб ржаной</t>
  </si>
  <si>
    <t>б/н</t>
  </si>
  <si>
    <t>Батон нарезной</t>
  </si>
  <si>
    <t>напиток</t>
  </si>
  <si>
    <t>Салат из свежей капусты или квашеной</t>
  </si>
  <si>
    <t>45/47</t>
  </si>
  <si>
    <t>Омлет натуральный</t>
  </si>
  <si>
    <t>Зеленый горошек</t>
  </si>
  <si>
    <t>Суп с макаронными изделиями и картофелем на кур.бульоне</t>
  </si>
  <si>
    <t>Котлета рубленная из мяса птицы с красным соусом №331 (50/40)</t>
  </si>
  <si>
    <t>Каша рассыпчатая гречневая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</si>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</sst>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4" borderId="5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0" xfId="0" applyFont="1" applyFill="1" applyBorder="1" applyAlignment="1" applyProtection="1">
      <alignment vertical="top" wrapText="1"/>
      <protection locked="0"/>
    </xf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1" fillId="4" borderId="17" xfId="0" applyFont="1" applyFill="1" applyBorder="1" applyAlignment="1" applyProtection="1">
      <alignment horizontal="center" vertical="top" wrapText="1"/>
      <protection locked="0"/>
    </xf>
    <xf numFmtId="1" fontId="0" fillId="2" borderId="17" xfId="0" applyNumberFormat="1" applyFill="1" applyBorder="1" applyProtection="1">
      <protection locked="0"/>
    </xf>
    <xf numFmtId="0" fontId="0" fillId="0" borderId="11" xfId="0" applyBorder="1"/>
    <xf numFmtId="0" fontId="0" fillId="0" borderId="18" xfId="0" applyBorder="1"/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4" sqref="F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21</v>
      </c>
      <c r="F1" s="17"/>
      <c r="I1" t="s">
        <v>1</v>
      </c>
      <c r="J1" s="16">
        <v>46099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3">
        <v>210</v>
      </c>
      <c r="D4" s="28" t="s">
        <v>35</v>
      </c>
      <c r="E4" s="32">
        <v>180</v>
      </c>
      <c r="F4" s="18">
        <v>95</v>
      </c>
      <c r="G4" s="32">
        <v>347.6</v>
      </c>
      <c r="H4" s="32">
        <v>16.7</v>
      </c>
      <c r="I4" s="32">
        <v>29.8</v>
      </c>
      <c r="J4" s="33">
        <v>3.2</v>
      </c>
    </row>
    <row r="5" spans="1:10" x14ac:dyDescent="0.3">
      <c r="A5" s="6"/>
      <c r="B5" s="1"/>
      <c r="C5" s="31" t="s">
        <v>30</v>
      </c>
      <c r="D5" s="29" t="s">
        <v>36</v>
      </c>
      <c r="E5" s="30">
        <v>40</v>
      </c>
      <c r="F5" s="19"/>
      <c r="G5" s="30">
        <v>28</v>
      </c>
      <c r="H5" s="30">
        <v>1.7</v>
      </c>
      <c r="I5" s="30">
        <v>0.13</v>
      </c>
      <c r="J5" s="31">
        <v>4.9000000000000004</v>
      </c>
    </row>
    <row r="6" spans="1:10" x14ac:dyDescent="0.3">
      <c r="A6" s="6"/>
      <c r="B6" s="1" t="s">
        <v>12</v>
      </c>
      <c r="C6" s="31">
        <v>377</v>
      </c>
      <c r="D6" s="29" t="s">
        <v>26</v>
      </c>
      <c r="E6" s="30">
        <v>200</v>
      </c>
      <c r="F6" s="19"/>
      <c r="G6" s="30">
        <v>29.5</v>
      </c>
      <c r="H6" s="30">
        <v>0.13</v>
      </c>
      <c r="I6" s="30">
        <v>0.02</v>
      </c>
      <c r="J6" s="31">
        <v>9.9</v>
      </c>
    </row>
    <row r="7" spans="1:10" x14ac:dyDescent="0.3">
      <c r="A7" s="6"/>
      <c r="B7" s="1" t="s">
        <v>22</v>
      </c>
      <c r="C7" s="31" t="s">
        <v>30</v>
      </c>
      <c r="D7" s="29" t="s">
        <v>31</v>
      </c>
      <c r="E7" s="30">
        <v>40</v>
      </c>
      <c r="F7" s="19"/>
      <c r="G7" s="30">
        <v>93.52</v>
      </c>
      <c r="H7" s="30">
        <v>3.16</v>
      </c>
      <c r="I7" s="30">
        <v>0.4</v>
      </c>
      <c r="J7" s="31">
        <v>19.32</v>
      </c>
    </row>
    <row r="8" spans="1:10" ht="15" thickBot="1" x14ac:dyDescent="0.35">
      <c r="A8" s="7"/>
      <c r="B8" s="8"/>
      <c r="C8" s="8"/>
      <c r="D8" s="34" t="s">
        <v>29</v>
      </c>
      <c r="E8" s="35">
        <v>40</v>
      </c>
      <c r="F8" s="20"/>
      <c r="G8" s="35">
        <v>56</v>
      </c>
      <c r="H8" s="35">
        <v>0.18</v>
      </c>
      <c r="I8" s="35">
        <v>0.6</v>
      </c>
      <c r="J8" s="36">
        <v>10.4</v>
      </c>
    </row>
    <row r="9" spans="1:10" x14ac:dyDescent="0.3">
      <c r="A9" s="3" t="s">
        <v>13</v>
      </c>
      <c r="B9" s="9" t="s">
        <v>19</v>
      </c>
      <c r="C9" s="5"/>
      <c r="D9" s="28"/>
      <c r="E9" s="32"/>
      <c r="F9" s="18"/>
      <c r="G9" s="32"/>
      <c r="H9" s="32"/>
      <c r="I9" s="32"/>
      <c r="J9" s="33"/>
    </row>
    <row r="10" spans="1:10" x14ac:dyDescent="0.3">
      <c r="A10" s="6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" thickBot="1" x14ac:dyDescent="0.35">
      <c r="A11" s="7"/>
      <c r="B11" s="8"/>
      <c r="C11" s="8"/>
      <c r="D11" s="26"/>
      <c r="E11" s="15">
        <f>E4+E5+E6+E7+E8</f>
        <v>500</v>
      </c>
      <c r="F11" s="15">
        <f t="shared" ref="F11:J11" si="0">F4+F5+F6+F7+F8</f>
        <v>95</v>
      </c>
      <c r="G11" s="15">
        <f t="shared" si="0"/>
        <v>554.62</v>
      </c>
      <c r="H11" s="15">
        <f t="shared" si="0"/>
        <v>21.869999999999997</v>
      </c>
      <c r="I11" s="15">
        <f t="shared" si="0"/>
        <v>30.95</v>
      </c>
      <c r="J11" s="37">
        <f t="shared" si="0"/>
        <v>47.72</v>
      </c>
    </row>
    <row r="12" spans="1:10" x14ac:dyDescent="0.3">
      <c r="A12" s="38" t="s">
        <v>14</v>
      </c>
      <c r="B12" s="4" t="s">
        <v>15</v>
      </c>
      <c r="C12" s="33" t="s">
        <v>34</v>
      </c>
      <c r="D12" s="28" t="s">
        <v>33</v>
      </c>
      <c r="E12" s="32">
        <v>60</v>
      </c>
      <c r="F12" s="18">
        <v>105</v>
      </c>
      <c r="G12" s="32">
        <v>36.24</v>
      </c>
      <c r="H12" s="32">
        <v>7.0000000000000007E-2</v>
      </c>
      <c r="I12" s="32">
        <v>1.9</v>
      </c>
      <c r="J12" s="32">
        <v>3.9</v>
      </c>
    </row>
    <row r="13" spans="1:10" ht="26.4" x14ac:dyDescent="0.3">
      <c r="A13" s="39"/>
      <c r="B13" s="1" t="s">
        <v>16</v>
      </c>
      <c r="C13" s="31">
        <v>112</v>
      </c>
      <c r="D13" s="29" t="s">
        <v>37</v>
      </c>
      <c r="E13" s="30">
        <v>200</v>
      </c>
      <c r="F13" s="19"/>
      <c r="G13" s="30">
        <v>87.2</v>
      </c>
      <c r="H13" s="30">
        <v>2.1</v>
      </c>
      <c r="I13" s="30">
        <v>2.2000000000000002</v>
      </c>
      <c r="J13" s="31">
        <v>12.55</v>
      </c>
    </row>
    <row r="14" spans="1:10" ht="26.4" x14ac:dyDescent="0.3">
      <c r="A14" s="6"/>
      <c r="B14" s="1" t="s">
        <v>17</v>
      </c>
      <c r="C14" s="31">
        <v>294</v>
      </c>
      <c r="D14" s="29" t="s">
        <v>38</v>
      </c>
      <c r="E14" s="30">
        <v>90</v>
      </c>
      <c r="F14" s="19"/>
      <c r="G14" s="30">
        <v>179.8</v>
      </c>
      <c r="H14" s="30">
        <v>9.8000000000000007</v>
      </c>
      <c r="I14" s="30">
        <v>10.7</v>
      </c>
      <c r="J14" s="31">
        <v>11.34</v>
      </c>
    </row>
    <row r="15" spans="1:10" x14ac:dyDescent="0.3">
      <c r="A15" s="6"/>
      <c r="B15" s="1" t="s">
        <v>18</v>
      </c>
      <c r="C15" s="31">
        <v>302</v>
      </c>
      <c r="D15" s="29" t="s">
        <v>39</v>
      </c>
      <c r="E15" s="30">
        <v>150</v>
      </c>
      <c r="F15" s="19"/>
      <c r="G15" s="30">
        <v>243.8</v>
      </c>
      <c r="H15" s="30">
        <v>8.6</v>
      </c>
      <c r="I15" s="30">
        <v>6.09</v>
      </c>
      <c r="J15" s="31">
        <v>38.64</v>
      </c>
    </row>
    <row r="16" spans="1:10" x14ac:dyDescent="0.3">
      <c r="A16" s="6"/>
      <c r="B16" s="1" t="s">
        <v>32</v>
      </c>
      <c r="C16" s="31">
        <v>349</v>
      </c>
      <c r="D16" s="29" t="s">
        <v>27</v>
      </c>
      <c r="E16" s="30">
        <v>180</v>
      </c>
      <c r="F16" s="19"/>
      <c r="G16" s="30">
        <v>132.12</v>
      </c>
      <c r="H16" s="30">
        <v>1.04</v>
      </c>
      <c r="I16" s="30">
        <v>0.3</v>
      </c>
      <c r="J16" s="31">
        <v>42.5</v>
      </c>
    </row>
    <row r="17" spans="1:10" x14ac:dyDescent="0.3">
      <c r="A17" s="6"/>
      <c r="B17" s="1" t="s">
        <v>23</v>
      </c>
      <c r="C17" s="31" t="s">
        <v>30</v>
      </c>
      <c r="D17" s="29" t="s">
        <v>28</v>
      </c>
      <c r="E17" s="30">
        <v>20</v>
      </c>
      <c r="F17" s="19"/>
      <c r="G17" s="30">
        <v>46.76</v>
      </c>
      <c r="H17" s="30">
        <v>1.58</v>
      </c>
      <c r="I17" s="30">
        <v>0.2</v>
      </c>
      <c r="J17" s="31">
        <v>9.66</v>
      </c>
    </row>
    <row r="18" spans="1:10" x14ac:dyDescent="0.3">
      <c r="A18" s="6"/>
      <c r="B18" s="1" t="s">
        <v>20</v>
      </c>
      <c r="C18" s="31" t="s">
        <v>30</v>
      </c>
      <c r="D18" s="29" t="s">
        <v>29</v>
      </c>
      <c r="E18" s="30">
        <v>20</v>
      </c>
      <c r="F18" s="19"/>
      <c r="G18" s="30">
        <v>28</v>
      </c>
      <c r="H18" s="30">
        <v>0.9</v>
      </c>
      <c r="I18" s="30">
        <v>0.3</v>
      </c>
      <c r="J18" s="31">
        <v>5.2</v>
      </c>
    </row>
    <row r="19" spans="1:10" x14ac:dyDescent="0.3">
      <c r="A19" s="6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" thickBot="1" x14ac:dyDescent="0.35">
      <c r="A20" s="7"/>
      <c r="B20" s="8"/>
      <c r="C20" s="8"/>
      <c r="D20" s="26"/>
      <c r="E20" s="15">
        <f t="shared" ref="E20:J20" si="1">E12+E13+E14+E15+E16+E17+E18</f>
        <v>720</v>
      </c>
      <c r="F20" s="15">
        <f t="shared" si="1"/>
        <v>105</v>
      </c>
      <c r="G20" s="15">
        <f t="shared" si="1"/>
        <v>753.92</v>
      </c>
      <c r="H20" s="15">
        <f t="shared" si="1"/>
        <v>24.089999999999996</v>
      </c>
      <c r="I20" s="15">
        <f t="shared" si="1"/>
        <v>21.69</v>
      </c>
      <c r="J20" s="37">
        <f t="shared" si="1"/>
        <v>123.79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cp:lastPrinted>2021-05-18T10:32:40Z</cp:lastPrinted>
  <dcterms:created xsi:type="dcterms:W3CDTF">2015-06-05T18:19:34Z</dcterms:created>
  <dcterms:modified xsi:type="dcterms:W3CDTF">2026-03-17T16:38:53Z</dcterms:modified>
</cp:coreProperties>
</file>