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OneDrive\Рабочий стол\"/>
    </mc:Choice>
  </mc:AlternateContent>
  <xr:revisionPtr revIDLastSave="0" documentId="13_ncr:1_{FAD22DDB-0EE0-4177-8DD5-4FF9D1452EAC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G12" i="1"/>
  <c r="F12" i="1"/>
</calcChain>
</file>

<file path=xl/sharedStrings.xml><?xml version="1.0" encoding="utf-8"?>
<sst xmlns="http://schemas.openxmlformats.org/spreadsheetml/2006/main" count="33" uniqueCount="29">
  <si>
    <r>
      <rPr>
        <b/>
        <sz val="12"/>
        <color rgb="FF000000"/>
        <rFont val="Times New Roman"/>
        <family val="1"/>
        <charset val="204"/>
      </rPr>
      <t>№ рецептуры</t>
    </r>
  </si>
  <si>
    <r>
      <rPr>
        <b/>
        <sz val="12"/>
        <color rgb="FF000000"/>
        <rFont val="Times New Roman"/>
        <family val="1"/>
        <charset val="204"/>
      </rPr>
      <t>Приём пищи, наименование блюда</t>
    </r>
  </si>
  <si>
    <r>
      <rPr>
        <b/>
        <sz val="12"/>
        <color rgb="FF000000"/>
        <rFont val="Times New Roman"/>
        <family val="1"/>
        <charset val="204"/>
      </rPr>
      <t>Масса порции (г)</t>
    </r>
  </si>
  <si>
    <t>Пищевые вещества (г.)</t>
  </si>
  <si>
    <t>Энергетическая ценность (ккал)</t>
  </si>
  <si>
    <t>Б</t>
  </si>
  <si>
    <t>Ж</t>
  </si>
  <si>
    <t>У</t>
  </si>
  <si>
    <r>
      <rPr>
        <b/>
        <sz val="12"/>
        <color rgb="FF000000"/>
        <rFont val="Times New Roman"/>
        <family val="1"/>
        <charset val="204"/>
      </rPr>
      <t>ЗАВТРАК</t>
    </r>
  </si>
  <si>
    <r>
      <rPr>
        <b/>
        <sz val="12"/>
        <color theme="1"/>
        <rFont val="Times New Roman"/>
        <family val="1"/>
        <charset val="204"/>
      </rPr>
      <t>Омлет натуральный</t>
    </r>
  </si>
  <si>
    <r>
      <rPr>
        <b/>
        <sz val="12"/>
        <color theme="1"/>
        <rFont val="Times New Roman"/>
        <family val="1"/>
        <charset val="204"/>
      </rPr>
      <t>Чай с сахаром и лимоном</t>
    </r>
  </si>
  <si>
    <r>
      <rPr>
        <b/>
        <sz val="12"/>
        <color theme="1"/>
        <rFont val="Times New Roman"/>
        <family val="1"/>
        <charset val="204"/>
      </rPr>
      <t>Хлеб ржаной</t>
    </r>
  </si>
  <si>
    <r>
      <rPr>
        <b/>
        <sz val="12"/>
        <color rgb="FF000000"/>
        <rFont val="Times New Roman"/>
        <family val="1"/>
        <charset val="204"/>
      </rPr>
      <t>б/н</t>
    </r>
  </si>
  <si>
    <r>
      <rPr>
        <b/>
        <sz val="12"/>
        <color theme="1"/>
        <rFont val="Times New Roman"/>
        <family val="1"/>
        <charset val="204"/>
      </rPr>
      <t>Хлеб пшеничный</t>
    </r>
  </si>
  <si>
    <t xml:space="preserve">Свежий фрукт </t>
  </si>
  <si>
    <r>
      <rPr>
        <b/>
        <sz val="12"/>
        <color theme="1"/>
        <rFont val="Times New Roman"/>
        <family val="1"/>
        <charset val="204"/>
      </rPr>
      <t>Вафли</t>
    </r>
  </si>
  <si>
    <r>
      <rPr>
        <b/>
        <i/>
        <sz val="12"/>
        <color theme="1"/>
        <rFont val="Times New Roman"/>
        <family val="1"/>
        <charset val="204"/>
      </rPr>
      <t>ИТОГО за прием пищи</t>
    </r>
  </si>
  <si>
    <r>
      <rPr>
        <b/>
        <sz val="12"/>
        <color theme="1"/>
        <rFont val="Times New Roman"/>
        <family val="1"/>
        <charset val="204"/>
      </rPr>
      <t>ОБЕД</t>
    </r>
  </si>
  <si>
    <r>
      <rPr>
        <b/>
        <sz val="12"/>
        <color theme="1"/>
        <rFont val="Times New Roman"/>
        <family val="1"/>
        <charset val="204"/>
      </rPr>
      <t>Винегрет овощной с маслом растительным</t>
    </r>
  </si>
  <si>
    <r>
      <t>Суп картофельный с</t>
    </r>
    <r>
      <rPr>
        <b/>
        <sz val="12"/>
        <color theme="1"/>
        <rFont val="Times New Roman"/>
        <family val="1"/>
        <charset val="204"/>
      </rPr>
      <t xml:space="preserve"> крупой </t>
    </r>
  </si>
  <si>
    <t>фрикадельки мясные</t>
  </si>
  <si>
    <r>
      <rPr>
        <b/>
        <sz val="12"/>
        <color theme="1"/>
        <rFont val="Times New Roman"/>
        <family val="1"/>
        <charset val="204"/>
      </rPr>
      <t>Плов из свинины</t>
    </r>
  </si>
  <si>
    <r>
      <rPr>
        <b/>
        <sz val="12"/>
        <color theme="1"/>
        <rFont val="Times New Roman"/>
        <family val="1"/>
        <charset val="204"/>
      </rPr>
      <t>Напиток из шиповника</t>
    </r>
  </si>
  <si>
    <r>
      <rPr>
        <b/>
        <sz val="12"/>
        <color theme="1"/>
        <rFont val="Times New Roman"/>
        <family val="1"/>
        <charset val="204"/>
      </rPr>
      <t>Батон нарезной</t>
    </r>
  </si>
  <si>
    <r>
      <rPr>
        <b/>
        <sz val="12"/>
        <color theme="1"/>
        <rFont val="Times New Roman"/>
        <family val="1"/>
        <charset val="204"/>
      </rPr>
      <t>ИТОГО за прием пищи</t>
    </r>
  </si>
  <si>
    <r>
      <rPr>
        <b/>
        <sz val="12"/>
        <color theme="1"/>
        <rFont val="Times New Roman"/>
        <family val="1"/>
        <charset val="204"/>
      </rPr>
      <t xml:space="preserve">Соль йодированная </t>
    </r>
  </si>
  <si>
    <r>
      <rPr>
        <b/>
        <sz val="12"/>
        <color rgb="FF000000"/>
        <rFont val="Times New Roman"/>
        <family val="1"/>
        <charset val="204"/>
      </rPr>
      <t>ИТОГО:</t>
    </r>
  </si>
  <si>
    <t>Цена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</si>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</sst>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A6A6A6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wrapText="1"/>
    </xf>
    <xf numFmtId="0" fontId="11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2" fontId="8" fillId="0" borderId="6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workbookViewId="0">
      <selection activeCell="A2" sqref="A2:F2"/>
    </sheetView>
  </sheetViews>
  <sheetFormatPr defaultRowHeight="14.4" x14ac:dyDescent="0.3"/>
  <cols>
    <col min="1" max="1" width="11.6640625" customWidth="1"/>
    <col min="2" max="2" width="29" customWidth="1"/>
    <col min="3" max="4" width="9.5546875" customWidth="1"/>
    <col min="5" max="5" width="8.5546875" customWidth="1"/>
    <col min="6" max="6" width="8.6640625" customWidth="1"/>
    <col min="7" max="7" width="7" customWidth="1"/>
    <col min="8" max="8" width="9.109375"/>
    <col min="9" max="9" width="6.33203125" customWidth="1"/>
    <col min="10" max="10" width="6.44140625" customWidth="1"/>
    <col min="11" max="11" width="7.109375" customWidth="1"/>
    <col min="12" max="12" width="7.5546875" customWidth="1"/>
    <col min="13" max="13" width="6.6640625" customWidth="1"/>
    <col min="14" max="14" width="10.109375" customWidth="1"/>
    <col min="15" max="15" width="9.109375" customWidth="1"/>
    <col min="16" max="16" width="8.5546875" customWidth="1"/>
  </cols>
  <sheetData>
    <row r="1" spans="1:8" ht="15.6" x14ac:dyDescent="0.3">
      <c r="A1" s="35"/>
      <c r="B1" s="1"/>
      <c r="C1" s="2"/>
      <c r="D1" s="2"/>
      <c r="E1" s="3"/>
      <c r="F1" s="3"/>
      <c r="G1" s="3"/>
      <c r="H1" s="3"/>
    </row>
    <row r="2" spans="1:8" ht="15.6" x14ac:dyDescent="0.3">
      <c r="A2" s="36" t="s">
        <v>28</v>
      </c>
      <c r="B2" s="36"/>
      <c r="C2" s="36"/>
      <c r="D2" s="36"/>
      <c r="E2" s="36"/>
      <c r="F2" s="36"/>
      <c r="G2" s="38">
        <v>46112</v>
      </c>
      <c r="H2" s="37"/>
    </row>
    <row r="3" spans="1:8" ht="15.6" customHeight="1" x14ac:dyDescent="0.3">
      <c r="A3" s="4" t="s">
        <v>0</v>
      </c>
      <c r="B3" s="4" t="s">
        <v>1</v>
      </c>
      <c r="C3" s="4" t="s">
        <v>2</v>
      </c>
      <c r="D3" s="4" t="s">
        <v>27</v>
      </c>
      <c r="E3" s="5" t="s">
        <v>3</v>
      </c>
      <c r="F3" s="6"/>
      <c r="G3" s="7"/>
      <c r="H3" s="8" t="s">
        <v>4</v>
      </c>
    </row>
    <row r="4" spans="1:8" ht="15.6" x14ac:dyDescent="0.3">
      <c r="A4" s="9"/>
      <c r="B4" s="9"/>
      <c r="C4" s="9"/>
      <c r="D4" s="33"/>
      <c r="E4" s="10" t="s">
        <v>5</v>
      </c>
      <c r="F4" s="10" t="s">
        <v>6</v>
      </c>
      <c r="G4" s="10" t="s">
        <v>7</v>
      </c>
      <c r="H4" s="11"/>
    </row>
    <row r="5" spans="1:8" ht="15.6" x14ac:dyDescent="0.3">
      <c r="A5" s="12"/>
      <c r="B5" s="12" t="s">
        <v>8</v>
      </c>
      <c r="C5" s="12"/>
      <c r="D5" s="12">
        <v>95</v>
      </c>
      <c r="E5" s="12"/>
      <c r="F5" s="12"/>
      <c r="G5" s="12"/>
      <c r="H5" s="13"/>
    </row>
    <row r="6" spans="1:8" ht="15.6" x14ac:dyDescent="0.3">
      <c r="A6" s="14">
        <v>210</v>
      </c>
      <c r="B6" s="15" t="s">
        <v>9</v>
      </c>
      <c r="C6" s="16">
        <v>200</v>
      </c>
      <c r="D6" s="16"/>
      <c r="E6" s="17">
        <v>18.399999999999999</v>
      </c>
      <c r="F6" s="17">
        <v>33.1</v>
      </c>
      <c r="G6" s="17">
        <v>3.52</v>
      </c>
      <c r="H6" s="17">
        <v>386.2</v>
      </c>
    </row>
    <row r="7" spans="1:8" ht="15.6" x14ac:dyDescent="0.3">
      <c r="A7" s="18">
        <v>377</v>
      </c>
      <c r="B7" s="15" t="s">
        <v>10</v>
      </c>
      <c r="C7" s="14">
        <v>200</v>
      </c>
      <c r="D7" s="14"/>
      <c r="E7" s="19">
        <v>0.12</v>
      </c>
      <c r="F7" s="19">
        <v>0.02</v>
      </c>
      <c r="G7" s="19">
        <v>7</v>
      </c>
      <c r="H7" s="19">
        <v>28.6</v>
      </c>
    </row>
    <row r="8" spans="1:8" ht="15.6" x14ac:dyDescent="0.3">
      <c r="A8" s="18"/>
      <c r="B8" s="15" t="s">
        <v>11</v>
      </c>
      <c r="C8" s="14">
        <v>30</v>
      </c>
      <c r="D8" s="14"/>
      <c r="E8" s="19">
        <v>1.4</v>
      </c>
      <c r="F8" s="19">
        <v>0.47</v>
      </c>
      <c r="G8" s="19">
        <v>7.8</v>
      </c>
      <c r="H8" s="19">
        <v>42</v>
      </c>
    </row>
    <row r="9" spans="1:8" ht="15.6" x14ac:dyDescent="0.3">
      <c r="A9" s="18" t="s">
        <v>12</v>
      </c>
      <c r="B9" s="15" t="s">
        <v>13</v>
      </c>
      <c r="C9" s="14">
        <v>30</v>
      </c>
      <c r="D9" s="14"/>
      <c r="E9" s="19">
        <v>1.58</v>
      </c>
      <c r="F9" s="19">
        <v>0.2</v>
      </c>
      <c r="G9" s="19">
        <v>9.66</v>
      </c>
      <c r="H9" s="19">
        <v>46.76</v>
      </c>
    </row>
    <row r="10" spans="1:8" ht="15.6" x14ac:dyDescent="0.3">
      <c r="A10" s="18" t="s">
        <v>12</v>
      </c>
      <c r="B10" s="15" t="s">
        <v>14</v>
      </c>
      <c r="C10" s="14">
        <v>120</v>
      </c>
      <c r="D10" s="14"/>
      <c r="E10" s="19">
        <v>0.96</v>
      </c>
      <c r="F10" s="19">
        <v>0.24</v>
      </c>
      <c r="G10" s="19">
        <v>8.1999999999999993</v>
      </c>
      <c r="H10" s="19">
        <v>38.28</v>
      </c>
    </row>
    <row r="11" spans="1:8" ht="15.6" x14ac:dyDescent="0.3">
      <c r="A11" s="18"/>
      <c r="B11" s="15" t="s">
        <v>15</v>
      </c>
      <c r="C11" s="14">
        <v>40</v>
      </c>
      <c r="D11" s="14"/>
      <c r="E11" s="19">
        <v>1.1200000000000001</v>
      </c>
      <c r="F11" s="19">
        <v>9.8000000000000007</v>
      </c>
      <c r="G11" s="19">
        <v>20.399999999999999</v>
      </c>
      <c r="H11" s="19">
        <v>174.4</v>
      </c>
    </row>
    <row r="12" spans="1:8" ht="16.2" x14ac:dyDescent="0.3">
      <c r="A12" s="18"/>
      <c r="B12" s="20" t="s">
        <v>16</v>
      </c>
      <c r="C12" s="21">
        <v>620</v>
      </c>
      <c r="D12" s="21"/>
      <c r="E12" s="22">
        <v>23.58</v>
      </c>
      <c r="F12" s="22">
        <f t="shared" ref="F12:H12" si="0">SUM(F6:F11)</f>
        <v>43.830000000000013</v>
      </c>
      <c r="G12" s="22">
        <f t="shared" si="0"/>
        <v>56.58</v>
      </c>
      <c r="H12" s="22">
        <f t="shared" si="0"/>
        <v>716.24</v>
      </c>
    </row>
    <row r="13" spans="1:8" ht="15.6" x14ac:dyDescent="0.3">
      <c r="A13" s="18"/>
      <c r="B13" s="15" t="s">
        <v>17</v>
      </c>
      <c r="C13" s="14"/>
      <c r="D13" s="14">
        <v>105</v>
      </c>
      <c r="E13" s="19"/>
      <c r="F13" s="19"/>
      <c r="G13" s="19"/>
      <c r="H13" s="19"/>
    </row>
    <row r="14" spans="1:8" ht="31.2" x14ac:dyDescent="0.3">
      <c r="A14" s="14">
        <v>67</v>
      </c>
      <c r="B14" s="15" t="s">
        <v>18</v>
      </c>
      <c r="C14" s="14">
        <v>100</v>
      </c>
      <c r="D14" s="14"/>
      <c r="E14" s="23">
        <v>1.4</v>
      </c>
      <c r="F14" s="23">
        <v>10.039999999999999</v>
      </c>
      <c r="G14" s="23">
        <v>7.29</v>
      </c>
      <c r="H14" s="23">
        <v>125.1</v>
      </c>
    </row>
    <row r="15" spans="1:8" ht="31.2" x14ac:dyDescent="0.3">
      <c r="A15" s="24">
        <v>101</v>
      </c>
      <c r="B15" s="25" t="s">
        <v>19</v>
      </c>
      <c r="C15" s="26">
        <v>210</v>
      </c>
      <c r="D15" s="26"/>
      <c r="E15" s="19">
        <v>0.8</v>
      </c>
      <c r="F15" s="19">
        <v>2.2999999999999998</v>
      </c>
      <c r="G15" s="19">
        <v>10.199999999999999</v>
      </c>
      <c r="H15" s="19">
        <v>72.099999999999994</v>
      </c>
    </row>
    <row r="16" spans="1:8" ht="15.6" x14ac:dyDescent="0.3">
      <c r="A16" s="24">
        <v>105</v>
      </c>
      <c r="B16" s="27" t="s">
        <v>20</v>
      </c>
      <c r="C16" s="26">
        <v>40</v>
      </c>
      <c r="D16" s="26"/>
      <c r="E16" s="19">
        <v>7.92</v>
      </c>
      <c r="F16" s="19">
        <v>4.72</v>
      </c>
      <c r="G16" s="19">
        <v>0.32</v>
      </c>
      <c r="H16" s="19">
        <v>78.44</v>
      </c>
    </row>
    <row r="17" spans="1:8" ht="15.6" x14ac:dyDescent="0.3">
      <c r="A17" s="18">
        <v>265</v>
      </c>
      <c r="B17" s="15" t="s">
        <v>21</v>
      </c>
      <c r="C17" s="14">
        <v>250</v>
      </c>
      <c r="D17" s="34"/>
      <c r="E17" s="28">
        <v>21.1</v>
      </c>
      <c r="F17" s="28">
        <v>46.9</v>
      </c>
      <c r="G17" s="28">
        <v>43.1</v>
      </c>
      <c r="H17" s="28">
        <v>680</v>
      </c>
    </row>
    <row r="18" spans="1:8" ht="15.6" x14ac:dyDescent="0.3">
      <c r="A18" s="18">
        <v>388</v>
      </c>
      <c r="B18" s="15" t="s">
        <v>22</v>
      </c>
      <c r="C18" s="14">
        <v>200</v>
      </c>
      <c r="D18" s="14"/>
      <c r="E18" s="19">
        <v>0.67</v>
      </c>
      <c r="F18" s="19">
        <v>0.27</v>
      </c>
      <c r="G18" s="19">
        <v>20.7</v>
      </c>
      <c r="H18" s="19">
        <v>88.2</v>
      </c>
    </row>
    <row r="19" spans="1:8" ht="15.6" x14ac:dyDescent="0.3">
      <c r="A19" s="18" t="s">
        <v>12</v>
      </c>
      <c r="B19" s="15" t="s">
        <v>23</v>
      </c>
      <c r="C19" s="14">
        <v>35</v>
      </c>
      <c r="D19" s="14"/>
      <c r="E19" s="19">
        <v>2.8</v>
      </c>
      <c r="F19" s="19">
        <v>0.35</v>
      </c>
      <c r="G19" s="19">
        <v>16.899999999999999</v>
      </c>
      <c r="H19" s="19">
        <v>81.83</v>
      </c>
    </row>
    <row r="20" spans="1:8" ht="15.6" x14ac:dyDescent="0.3">
      <c r="A20" s="18" t="s">
        <v>12</v>
      </c>
      <c r="B20" s="15" t="s">
        <v>11</v>
      </c>
      <c r="C20" s="14">
        <v>35</v>
      </c>
      <c r="D20" s="14"/>
      <c r="E20" s="19">
        <v>1.6</v>
      </c>
      <c r="F20" s="19">
        <v>0.5</v>
      </c>
      <c r="G20" s="19">
        <v>9.1</v>
      </c>
      <c r="H20" s="19">
        <v>49</v>
      </c>
    </row>
    <row r="21" spans="1:8" ht="16.2" x14ac:dyDescent="0.3">
      <c r="A21" s="18"/>
      <c r="B21" s="15" t="s">
        <v>24</v>
      </c>
      <c r="C21" s="21">
        <v>870</v>
      </c>
      <c r="D21" s="21"/>
      <c r="E21" s="22">
        <v>36.29</v>
      </c>
      <c r="F21" s="22">
        <v>65.08</v>
      </c>
      <c r="G21" s="22">
        <v>107.61</v>
      </c>
      <c r="H21" s="22">
        <v>1174.67</v>
      </c>
    </row>
    <row r="22" spans="1:8" ht="15.6" x14ac:dyDescent="0.3">
      <c r="A22" s="14"/>
      <c r="B22" s="15" t="s">
        <v>25</v>
      </c>
      <c r="C22" s="14">
        <v>2</v>
      </c>
      <c r="D22" s="14"/>
      <c r="E22" s="29"/>
      <c r="F22" s="29"/>
      <c r="G22" s="29"/>
      <c r="H22" s="29"/>
    </row>
    <row r="23" spans="1:8" ht="15.6" x14ac:dyDescent="0.3">
      <c r="A23" s="30" t="s">
        <v>26</v>
      </c>
      <c r="B23" s="31"/>
      <c r="C23" s="32">
        <v>1490</v>
      </c>
      <c r="D23" s="32"/>
      <c r="E23" s="32">
        <v>59.87</v>
      </c>
      <c r="F23" s="32">
        <v>108.91</v>
      </c>
      <c r="G23" s="32">
        <v>164.19</v>
      </c>
      <c r="H23" s="32">
        <v>1890.91</v>
      </c>
    </row>
  </sheetData>
  <mergeCells count="9">
    <mergeCell ref="G2:H2"/>
    <mergeCell ref="A3:A4"/>
    <mergeCell ref="B3:B4"/>
    <mergeCell ref="C3:C4"/>
    <mergeCell ref="E3:G3"/>
    <mergeCell ref="H3:H4"/>
    <mergeCell ref="A23:B23"/>
    <mergeCell ref="D3:D4"/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Шульгина</dc:creator>
  <cp:lastModifiedBy>Анна Шульгина</cp:lastModifiedBy>
  <dcterms:created xsi:type="dcterms:W3CDTF">2015-06-05T18:19:34Z</dcterms:created>
  <dcterms:modified xsi:type="dcterms:W3CDTF">2026-03-30T19:47:24Z</dcterms:modified>
</cp:coreProperties>
</file>