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29"/>
  <workbookPr/>
  <mc:AlternateContent xmlns:mc="http://schemas.openxmlformats.org/markup-compatibility/2006">
    <mc:Choice Requires="x15">
      <x15ac:absPath xmlns:x15ac="http://schemas.microsoft.com/office/spreadsheetml/2010/11/ac" url="C:\Users\shulg\Downloads\"/>
    </mc:Choice>
  </mc:AlternateContent>
  <xr:revisionPtr revIDLastSave="0" documentId="8_{44363F17-0998-4E28-A75E-8195A4A343D7}" xr6:coauthVersionLast="46" xr6:coauthVersionMax="46" xr10:uidLastSave="{00000000-0000-0000-0000-000000000000}"/>
  <bookViews>
    <workbookView xWindow="-108" yWindow="-108" windowWidth="23256" windowHeight="13896" xr2:uid="{00000000-000D-0000-FFFF-FFFF00000000}"/>
  </bookViews>
  <sheets>
    <sheet name="1" sheetId="1" r:id="rId1"/>
  </sheets>
  <calcPr calcId="191029"/>
</workbook>
</file>

<file path=xl/calcChain.xml><?xml version="1.0" encoding="utf-8"?>
<calcChain xmlns="http://schemas.openxmlformats.org/spreadsheetml/2006/main">
  <c r="J11" i="1" l="1"/>
  <c r="I11" i="1"/>
  <c r="H11" i="1"/>
</calcChain>
</file>

<file path=xl/sharedStrings.xml><?xml version="1.0" encoding="utf-8"?>
<sst xmlns="http://schemas.openxmlformats.org/spreadsheetml/2006/main" count="42" uniqueCount="39">
  <si>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</si>
  <si>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</si>
  <si>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</si>
  <si>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</si>
  <si>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</si>
  <si>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</si>
  <si>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</si>
  <si>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</si>
  <si>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</si>
  <si>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</si>
  <si>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</si>
  <si>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</si>
  <si>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</si>
  <si>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</si>
  <si>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</si>
  <si>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вязкая молочная пшенная</t>
  </si>
  <si>
    <t>гор.напиток</t>
  </si>
  <si>
    <t>какао с молоком</t>
  </si>
  <si>
    <t>хлеб</t>
  </si>
  <si>
    <t>б/н</t>
  </si>
  <si>
    <t xml:space="preserve">Батон нарезной </t>
  </si>
  <si>
    <t>Завтрак 2</t>
  </si>
  <si>
    <t>итого</t>
  </si>
  <si>
    <t>Обед</t>
  </si>
  <si>
    <t>закуска</t>
  </si>
  <si>
    <t>салат из моркови с яблоком</t>
  </si>
  <si>
    <t>1 блюдо</t>
  </si>
  <si>
    <t>суп картофельный с бобовыми</t>
  </si>
  <si>
    <t>2 блюдо</t>
  </si>
  <si>
    <t>печень по-строгоновски</t>
  </si>
  <si>
    <t>гарнир</t>
  </si>
  <si>
    <t>рис отварной</t>
  </si>
  <si>
    <t>напиток</t>
  </si>
  <si>
    <t>чай с сахаром</t>
  </si>
  <si>
    <t>хлеб бел.</t>
  </si>
  <si>
    <t>Батон нарезной</t>
  </si>
  <si>
    <t>хлеб черн.</t>
  </si>
  <si>
    <t>хлеб ржаной</t>
  </si>
  <si>
    <t>МБОУ СОШ №2 пос. Новозавидовский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</si>
</sst>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5"/>
      </patternFill>
    </fill>
    <fill>
      <patternFill patternType="solid">
        <fgColor theme="0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43">
    <xf numFmtId="0" fontId="2" fillId="0" borderId="0" xfId="0" applyFont="1"/>
    <xf numFmtId="0" fontId="2" fillId="2" borderId="1" xfId="0" applyFont="1" applyFill="1" applyBorder="1"/>
    <xf numFmtId="49" fontId="2" fillId="2" borderId="1" xfId="0" applyNumberFormat="1" applyFont="1" applyFill="1" applyBorder="1"/>
    <xf numFmtId="14" fontId="2" fillId="2" borderId="1" xfId="0" applyNumberFormat="1" applyFont="1" applyFill="1" applyBorder="1"/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/>
    <xf numFmtId="0" fontId="2" fillId="0" borderId="8" xfId="0" applyFont="1" applyBorder="1"/>
    <xf numFmtId="0" fontId="3" fillId="2" borderId="9" xfId="0" applyFont="1" applyFill="1" applyBorder="1" applyAlignment="1">
      <alignment horizontal="center" vertical="top" wrapText="1"/>
    </xf>
    <xf numFmtId="0" fontId="2" fillId="2" borderId="8" xfId="0" applyFont="1" applyFill="1" applyBorder="1" applyAlignment="1">
      <alignment wrapText="1"/>
    </xf>
    <xf numFmtId="1" fontId="2" fillId="2" borderId="8" xfId="0" applyNumberFormat="1" applyFont="1" applyFill="1" applyBorder="1"/>
    <xf numFmtId="2" fontId="2" fillId="2" borderId="8" xfId="0" applyNumberFormat="1" applyFont="1" applyFill="1" applyBorder="1"/>
    <xf numFmtId="0" fontId="2" fillId="2" borderId="8" xfId="0" applyFont="1" applyFill="1" applyBorder="1"/>
    <xf numFmtId="0" fontId="2" fillId="2" borderId="9" xfId="0" applyFont="1" applyFill="1" applyBorder="1"/>
    <xf numFmtId="0" fontId="2" fillId="0" borderId="10" xfId="0" applyFont="1" applyBorder="1"/>
    <xf numFmtId="0" fontId="2" fillId="0" borderId="1" xfId="0" applyFont="1" applyBorder="1"/>
    <xf numFmtId="0" fontId="3" fillId="2" borderId="11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2" fontId="2" fillId="2" borderId="1" xfId="0" applyNumberFormat="1" applyFont="1" applyFill="1" applyBorder="1"/>
    <xf numFmtId="0" fontId="2" fillId="2" borderId="11" xfId="0" applyFont="1" applyFill="1" applyBorder="1"/>
    <xf numFmtId="0" fontId="2" fillId="0" borderId="12" xfId="0" applyFont="1" applyBorder="1"/>
    <xf numFmtId="2" fontId="2" fillId="2" borderId="13" xfId="0" applyNumberFormat="1" applyFont="1" applyFill="1" applyBorder="1"/>
    <xf numFmtId="0" fontId="2" fillId="3" borderId="8" xfId="0" applyFont="1" applyFill="1" applyBorder="1"/>
    <xf numFmtId="0" fontId="2" fillId="2" borderId="13" xfId="0" applyFont="1" applyFill="1" applyBorder="1" applyAlignment="1">
      <alignment wrapText="1"/>
    </xf>
    <xf numFmtId="1" fontId="2" fillId="2" borderId="13" xfId="0" applyNumberFormat="1" applyFont="1" applyFill="1" applyBorder="1"/>
    <xf numFmtId="1" fontId="2" fillId="2" borderId="9" xfId="0" applyNumberFormat="1" applyFont="1" applyFill="1" applyBorder="1"/>
    <xf numFmtId="1" fontId="2" fillId="2" borderId="1" xfId="0" applyNumberFormat="1" applyFont="1" applyFill="1" applyBorder="1"/>
    <xf numFmtId="1" fontId="2" fillId="2" borderId="11" xfId="0" applyNumberFormat="1" applyFont="1" applyFill="1" applyBorder="1"/>
    <xf numFmtId="0" fontId="2" fillId="2" borderId="13" xfId="0" applyFont="1" applyFill="1" applyBorder="1"/>
    <xf numFmtId="0" fontId="3" fillId="0" borderId="1" xfId="0" applyFont="1" applyBorder="1" applyAlignment="1">
      <alignment horizontal="center" vertical="top" wrapText="1"/>
    </xf>
    <xf numFmtId="0" fontId="2" fillId="2" borderId="14" xfId="0" applyFont="1" applyFill="1" applyBorder="1" applyAlignment="1">
      <alignment wrapText="1"/>
    </xf>
    <xf numFmtId="1" fontId="2" fillId="2" borderId="14" xfId="0" applyNumberFormat="1" applyFont="1" applyFill="1" applyBorder="1"/>
    <xf numFmtId="0" fontId="2" fillId="2" borderId="15" xfId="0" applyFont="1" applyFill="1" applyBorder="1"/>
    <xf numFmtId="0" fontId="2" fillId="2" borderId="15" xfId="0" applyFont="1" applyFill="1" applyBorder="1" applyAlignment="1">
      <alignment wrapText="1"/>
    </xf>
    <xf numFmtId="1" fontId="2" fillId="2" borderId="15" xfId="0" applyNumberFormat="1" applyFont="1" applyFill="1" applyBorder="1"/>
    <xf numFmtId="2" fontId="2" fillId="2" borderId="15" xfId="0" applyNumberFormat="1" applyFont="1" applyFill="1" applyBorder="1"/>
    <xf numFmtId="1" fontId="2" fillId="2" borderId="16" xfId="0" applyNumberFormat="1" applyFont="1" applyFill="1" applyBorder="1"/>
    <xf numFmtId="1" fontId="2" fillId="2" borderId="17" xfId="0" applyNumberFormat="1" applyFont="1" applyFill="1" applyBorder="1"/>
    <xf numFmtId="0" fontId="1" fillId="2" borderId="1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tabSelected="1" workbookViewId="0">
      <selection activeCell="J1" sqref="J1"/>
    </sheetView>
  </sheetViews>
  <sheetFormatPr defaultColWidth="9.109375"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0" t="s">
        <v>38</v>
      </c>
      <c r="C1" s="41"/>
      <c r="D1" s="42"/>
      <c r="E1" t="s">
        <v>1</v>
      </c>
      <c r="F1" s="2"/>
      <c r="I1" t="s">
        <v>2</v>
      </c>
      <c r="J1" s="3">
        <v>46196</v>
      </c>
    </row>
    <row r="2" spans="1:10" ht="7.5" customHeight="1" x14ac:dyDescent="0.3"/>
    <row r="3" spans="1:10" x14ac:dyDescent="0.3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x14ac:dyDescent="0.3">
      <c r="A4" s="7" t="s">
        <v>13</v>
      </c>
      <c r="B4" s="8" t="s">
        <v>14</v>
      </c>
      <c r="C4" s="9">
        <v>173</v>
      </c>
      <c r="D4" s="10" t="s">
        <v>15</v>
      </c>
      <c r="E4" s="11">
        <v>250</v>
      </c>
      <c r="F4" s="12"/>
      <c r="G4" s="13">
        <v>426.12</v>
      </c>
      <c r="H4" s="13">
        <v>8.6199999999999992</v>
      </c>
      <c r="I4" s="13">
        <v>13.25</v>
      </c>
      <c r="J4" s="14">
        <v>76.97</v>
      </c>
    </row>
    <row r="5" spans="1:10" x14ac:dyDescent="0.3">
      <c r="A5" s="15"/>
      <c r="B5" s="16" t="s">
        <v>16</v>
      </c>
      <c r="C5" s="17">
        <v>382</v>
      </c>
      <c r="D5" s="18" t="s">
        <v>17</v>
      </c>
      <c r="E5" s="19">
        <v>200</v>
      </c>
      <c r="F5" s="20"/>
      <c r="G5" s="1">
        <v>118.6</v>
      </c>
      <c r="H5" s="1">
        <v>4.08</v>
      </c>
      <c r="I5" s="1">
        <v>3.54</v>
      </c>
      <c r="J5" s="21">
        <v>17.579999999999998</v>
      </c>
    </row>
    <row r="6" spans="1:10" x14ac:dyDescent="0.3">
      <c r="A6" s="15"/>
      <c r="B6" s="16" t="s">
        <v>18</v>
      </c>
      <c r="C6" s="17" t="s">
        <v>19</v>
      </c>
      <c r="D6" s="18" t="s">
        <v>20</v>
      </c>
      <c r="E6" s="19">
        <v>50</v>
      </c>
      <c r="F6" s="20"/>
      <c r="G6" s="1">
        <v>132</v>
      </c>
      <c r="H6" s="1">
        <v>3.75</v>
      </c>
      <c r="I6" s="1">
        <v>1.26</v>
      </c>
      <c r="J6" s="21">
        <v>22.13</v>
      </c>
    </row>
    <row r="7" spans="1:10" x14ac:dyDescent="0.3">
      <c r="A7" s="15"/>
      <c r="B7" s="16"/>
      <c r="C7" s="17"/>
      <c r="D7" s="18"/>
      <c r="E7" s="19"/>
      <c r="F7" s="20"/>
      <c r="G7" s="19"/>
      <c r="H7" s="19"/>
      <c r="I7" s="19"/>
      <c r="J7" s="19"/>
    </row>
    <row r="8" spans="1:10" x14ac:dyDescent="0.3">
      <c r="A8" s="22"/>
      <c r="B8" s="16"/>
      <c r="C8" s="17"/>
      <c r="D8" s="18"/>
      <c r="E8" s="19"/>
      <c r="F8" s="23"/>
      <c r="G8" s="11"/>
      <c r="H8" s="19"/>
      <c r="I8" s="19"/>
      <c r="J8" s="19"/>
    </row>
    <row r="9" spans="1:10" x14ac:dyDescent="0.3">
      <c r="A9" s="7" t="s">
        <v>21</v>
      </c>
      <c r="B9" s="24"/>
      <c r="C9" s="13"/>
      <c r="D9" s="25"/>
      <c r="E9" s="26"/>
      <c r="F9" s="23"/>
      <c r="G9" s="26"/>
      <c r="H9" s="11"/>
      <c r="I9" s="11"/>
      <c r="J9" s="27"/>
    </row>
    <row r="10" spans="1:10" x14ac:dyDescent="0.3">
      <c r="A10" s="15"/>
      <c r="B10" s="1"/>
      <c r="C10" s="1"/>
      <c r="D10" s="18"/>
      <c r="E10" s="28"/>
      <c r="F10" s="20"/>
      <c r="G10" s="28"/>
      <c r="H10" s="28"/>
      <c r="I10" s="28"/>
      <c r="J10" s="29"/>
    </row>
    <row r="11" spans="1:10" x14ac:dyDescent="0.3">
      <c r="A11" s="22"/>
      <c r="B11" s="30" t="s">
        <v>22</v>
      </c>
      <c r="C11" s="30"/>
      <c r="D11" s="25"/>
      <c r="E11" s="26">
        <v>500</v>
      </c>
      <c r="F11" s="23"/>
      <c r="G11" s="26">
        <v>676.72</v>
      </c>
      <c r="H11" s="31">
        <f>SUM(H4:H10)</f>
        <v>16.45</v>
      </c>
      <c r="I11" s="31">
        <f>SUM(I4:I10)</f>
        <v>18.05</v>
      </c>
      <c r="J11" s="31">
        <f>SUM(J4:J10)</f>
        <v>116.67999999999999</v>
      </c>
    </row>
    <row r="12" spans="1:10" x14ac:dyDescent="0.3">
      <c r="A12" s="15" t="s">
        <v>23</v>
      </c>
      <c r="B12" s="16" t="s">
        <v>24</v>
      </c>
      <c r="C12" s="17">
        <v>62</v>
      </c>
      <c r="D12" s="32" t="s">
        <v>25</v>
      </c>
      <c r="E12" s="33">
        <v>60</v>
      </c>
      <c r="F12" s="12"/>
      <c r="G12" s="19">
        <v>49.02</v>
      </c>
      <c r="H12" s="19">
        <v>0.7</v>
      </c>
      <c r="I12" s="19">
        <v>0.06</v>
      </c>
      <c r="J12" s="19">
        <v>7.9</v>
      </c>
    </row>
    <row r="13" spans="1:10" x14ac:dyDescent="0.3">
      <c r="A13" s="15"/>
      <c r="B13" s="16" t="s">
        <v>26</v>
      </c>
      <c r="C13" s="17">
        <v>102</v>
      </c>
      <c r="D13" s="18" t="s">
        <v>27</v>
      </c>
      <c r="E13" s="28">
        <v>200</v>
      </c>
      <c r="F13" s="20"/>
      <c r="G13" s="19">
        <v>148.29</v>
      </c>
      <c r="H13" s="19">
        <v>5.49</v>
      </c>
      <c r="I13" s="19">
        <v>5.27</v>
      </c>
      <c r="J13" s="19">
        <v>16.54</v>
      </c>
    </row>
    <row r="14" spans="1:10" x14ac:dyDescent="0.3">
      <c r="A14" s="15"/>
      <c r="B14" s="16" t="s">
        <v>28</v>
      </c>
      <c r="C14" s="17">
        <v>255</v>
      </c>
      <c r="D14" s="18" t="s">
        <v>29</v>
      </c>
      <c r="E14" s="28">
        <v>90</v>
      </c>
      <c r="F14" s="20"/>
      <c r="G14" s="19">
        <v>139.9</v>
      </c>
      <c r="H14" s="19">
        <v>14.04</v>
      </c>
      <c r="I14" s="19">
        <v>10.199999999999999</v>
      </c>
      <c r="J14" s="19">
        <v>3.2</v>
      </c>
    </row>
    <row r="15" spans="1:10" x14ac:dyDescent="0.3">
      <c r="A15" s="15"/>
      <c r="B15" s="16" t="s">
        <v>30</v>
      </c>
      <c r="C15" s="17">
        <v>304</v>
      </c>
      <c r="D15" s="18" t="s">
        <v>31</v>
      </c>
      <c r="E15" s="28">
        <v>170</v>
      </c>
      <c r="F15" s="20"/>
      <c r="G15" s="19">
        <v>237.66</v>
      </c>
      <c r="H15" s="19">
        <v>4.1399999999999997</v>
      </c>
      <c r="I15" s="19">
        <v>6.5</v>
      </c>
      <c r="J15" s="19">
        <v>41.57</v>
      </c>
    </row>
    <row r="16" spans="1:10" x14ac:dyDescent="0.3">
      <c r="A16" s="15"/>
      <c r="B16" s="16" t="s">
        <v>32</v>
      </c>
      <c r="C16" s="17">
        <v>349</v>
      </c>
      <c r="D16" s="18" t="s">
        <v>33</v>
      </c>
      <c r="E16" s="28">
        <v>200</v>
      </c>
      <c r="F16" s="20"/>
      <c r="G16" s="19">
        <v>28.6</v>
      </c>
      <c r="H16" s="19">
        <v>0.1</v>
      </c>
      <c r="I16" s="19">
        <v>0.02</v>
      </c>
      <c r="J16" s="19">
        <v>7</v>
      </c>
    </row>
    <row r="17" spans="1:10" x14ac:dyDescent="0.3">
      <c r="A17" s="15"/>
      <c r="B17" s="16" t="s">
        <v>34</v>
      </c>
      <c r="C17" s="17" t="s">
        <v>19</v>
      </c>
      <c r="D17" s="18" t="s">
        <v>35</v>
      </c>
      <c r="E17" s="28">
        <v>20</v>
      </c>
      <c r="F17" s="20"/>
      <c r="G17" s="19">
        <v>46.76</v>
      </c>
      <c r="H17" s="19">
        <v>1.58</v>
      </c>
      <c r="I17" s="19">
        <v>0.2</v>
      </c>
      <c r="J17" s="19">
        <v>9.66</v>
      </c>
    </row>
    <row r="18" spans="1:10" x14ac:dyDescent="0.3">
      <c r="A18" s="15"/>
      <c r="B18" s="16" t="s">
        <v>36</v>
      </c>
      <c r="C18" s="17" t="s">
        <v>19</v>
      </c>
      <c r="D18" s="18" t="s">
        <v>37</v>
      </c>
      <c r="E18" s="28">
        <v>20</v>
      </c>
      <c r="F18" s="20"/>
      <c r="G18" s="19">
        <v>28</v>
      </c>
      <c r="H18" s="19">
        <v>0.9</v>
      </c>
      <c r="I18" s="19">
        <v>0.3</v>
      </c>
      <c r="J18" s="19">
        <v>5.2</v>
      </c>
    </row>
    <row r="19" spans="1:10" x14ac:dyDescent="0.3">
      <c r="A19" s="15"/>
      <c r="B19" s="34"/>
      <c r="C19" s="34"/>
      <c r="D19" s="35"/>
      <c r="E19" s="36"/>
      <c r="F19" s="37"/>
      <c r="G19" s="36"/>
      <c r="H19" s="36"/>
      <c r="I19" s="36"/>
      <c r="J19" s="38"/>
    </row>
    <row r="20" spans="1:10" x14ac:dyDescent="0.3">
      <c r="A20" s="22"/>
      <c r="B20" s="30" t="s">
        <v>22</v>
      </c>
      <c r="C20" s="30"/>
      <c r="D20" s="25"/>
      <c r="E20" s="26">
        <v>760</v>
      </c>
      <c r="F20" s="23">
        <v>193</v>
      </c>
      <c r="G20" s="26">
        <v>678.23</v>
      </c>
      <c r="H20" s="30">
        <v>26.95</v>
      </c>
      <c r="I20" s="30">
        <v>22.55</v>
      </c>
      <c r="J20" s="39">
        <v>91.07</v>
      </c>
    </row>
  </sheetData>
  <mergeCells count="1">
    <mergeCell ref="B1:D1"/>
  </mergeCells>
  <pageMargins left="0.70000004768371604" right="0.70000004768371604" top="0.75" bottom="0.75" header="0.30000001192092901" footer="0.30000001192092901"/>
  <pageSetup paperSize="9"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Наталья</dc:creator>
  <cp:lastModifiedBy>Анна Шульгина</cp:lastModifiedBy>
  <dcterms:created xsi:type="dcterms:W3CDTF">2026-06-02T06:45:59Z</dcterms:created>
  <dcterms:modified xsi:type="dcterms:W3CDTF">2026-06-23T03:17:05Z</dcterms:modified>
</cp:coreProperties>
</file>